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0"/>
  </bookViews>
  <sheets>
    <sheet name="КТП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3" i="1" l="1"/>
  <c r="B3" i="1" s="1"/>
  <c r="E3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Здесь указывается название темы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указывается количество часов по теме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указывается тема к которой принадлежит занятие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указывается тема занятия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указывается количество часов по занятию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<sst xmlns="http://schemas.openxmlformats.org/spreadsheetml/2006/main" count="38" uniqueCount="30">
  <si>
    <t>НаименованиеРаздела</t>
  </si>
  <si>
    <t>ОбъемЧасовНаРаздел</t>
  </si>
  <si>
    <t>ТемаЗанятия</t>
  </si>
  <si>
    <t>ОбъемЧасов</t>
  </si>
  <si>
    <t>ВидЗанятия</t>
  </si>
  <si>
    <t>ДомашнееЗадание</t>
  </si>
  <si>
    <t>СамостоятельнаяРаботаОбучающихся</t>
  </si>
  <si>
    <t>ОбъемСамостоятельнойРаботы</t>
  </si>
  <si>
    <t>дисциплина</t>
  </si>
  <si>
    <t>Основы маркетинга и управления качеством</t>
  </si>
  <si>
    <t>Тема занятия 1</t>
  </si>
  <si>
    <t>Тема занятия 2</t>
  </si>
  <si>
    <t>Тема занятия 3</t>
  </si>
  <si>
    <t>Тема занятия 4</t>
  </si>
  <si>
    <t xml:space="preserve">Вид занятия 1 </t>
  </si>
  <si>
    <t>Вид занятия 2</t>
  </si>
  <si>
    <t>Вид занятия 3</t>
  </si>
  <si>
    <t>Вид занятия 4</t>
  </si>
  <si>
    <t>Вид занятия 5</t>
  </si>
  <si>
    <t>Вид занятия 6</t>
  </si>
  <si>
    <t>Домашнее задание 1</t>
  </si>
  <si>
    <t>Домашнее задание 2</t>
  </si>
  <si>
    <t>Домашнее задание 3</t>
  </si>
  <si>
    <t>Самостоятельная работа 1</t>
  </si>
  <si>
    <t>Самостоятельная работа 2</t>
  </si>
  <si>
    <t>Тема 1.1</t>
  </si>
  <si>
    <t>Тема 1.2</t>
  </si>
  <si>
    <t>Тема 1.3</t>
  </si>
  <si>
    <t>Тема занятия 5</t>
  </si>
  <si>
    <t>Тема занятия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</si>
</sst>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0" xfId="0" applyFont="1" applyFill="1"/>
  </cellXfs>
  <cellStyles count="1">
    <cellStyle name="Обычный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"/>
  <sheetViews>
    <sheetView tabSelected="1" zoomScale="130" zoomScaleNormal="130" workbookViewId="0">
      <selection activeCell="B9" sqref="B9"/>
    </sheetView>
  </sheetViews>
  <sheetFormatPr defaultRowHeight="15.75" x14ac:dyDescent="0.25"/>
  <cols>
    <col min="1" max="1" width="13.140625" style="1" bestFit="1" customWidth="1"/>
    <col min="2" max="2" width="82.28515625" style="1" bestFit="1" customWidth="1"/>
    <col min="3" max="3" width="23.28515625" style="4" customWidth="1"/>
    <col min="4" max="4" width="45.42578125" style="1" bestFit="1" customWidth="1"/>
    <col min="5" max="5" width="18.7109375" style="4" customWidth="1"/>
    <col min="6" max="6" width="20.7109375" style="1" customWidth="1"/>
    <col min="7" max="7" width="21.140625" style="1" bestFit="1" customWidth="1"/>
    <col min="8" max="8" width="38.85546875" style="1" bestFit="1" customWidth="1"/>
    <col min="9" max="9" width="32.42578125" style="4" bestFit="1" customWidth="1"/>
    <col min="10" max="16384" width="9.140625" style="1"/>
  </cols>
  <sheetData>
    <row r="1" spans="1:9" x14ac:dyDescent="0.25">
      <c r="B1" s="1" t="s">
        <v>0</v>
      </c>
      <c r="C1" s="4" t="s">
        <v>1</v>
      </c>
      <c r="D1" s="1" t="s">
        <v>2</v>
      </c>
      <c r="E1" s="4" t="s">
        <v>3</v>
      </c>
      <c r="F1" s="1" t="s">
        <v>4</v>
      </c>
      <c r="G1" s="1" t="s">
        <v>5</v>
      </c>
      <c r="H1" s="1" t="s">
        <v>6</v>
      </c>
      <c r="I1" s="4" t="s">
        <v>7</v>
      </c>
    </row>
    <row r="2" spans="1:9" x14ac:dyDescent="0.25">
      <c r="A2" s="1" t="s">
        <v>8</v>
      </c>
      <c r="B2" s="5" t="s">
        <v>9</v>
      </c>
    </row>
    <row r="3" spans="1:9" x14ac:dyDescent="0.25">
      <c r="B3" s="1" t="str">
        <f>IF(C3=E3,"Часы по темам и по занятиям совпадают","Часы по темам и занятиям НЕ СОВПАДАЮТ")</f>
        <v>Часы по темам и занятиям НЕ СОВПАДАЮТ</v>
      </c>
      <c r="C3" s="4">
        <f>SUM(C4:C984)</f>
        <v>10</v>
      </c>
      <c r="D3" s="4"/>
      <c r="E3" s="4">
        <f>SUM(E4:E984)</f>
        <v>12</v>
      </c>
    </row>
    <row r="4" spans="1:9" x14ac:dyDescent="0.25">
      <c r="B4" s="1" t="s">
        <v>25</v>
      </c>
      <c r="C4" s="4">
        <v>2</v>
      </c>
    </row>
    <row r="5" spans="1:9" x14ac:dyDescent="0.25">
      <c r="B5" s="1" t="s">
        <v>25</v>
      </c>
      <c r="D5" s="1" t="s">
        <v>10</v>
      </c>
      <c r="E5" s="4">
        <v>2</v>
      </c>
      <c r="F5" s="1" t="s">
        <v>14</v>
      </c>
      <c r="G5" s="2" t="s">
        <v>20</v>
      </c>
      <c r="H5" s="1" t="s">
        <v>23</v>
      </c>
      <c r="I5" s="4">
        <v>2</v>
      </c>
    </row>
    <row r="6" spans="1:9" x14ac:dyDescent="0.25">
      <c r="B6" s="3" t="s">
        <v>26</v>
      </c>
      <c r="C6" s="4">
        <v>6</v>
      </c>
    </row>
    <row r="7" spans="1:9" x14ac:dyDescent="0.25">
      <c r="B7" s="3" t="s">
        <v>26</v>
      </c>
      <c r="D7" s="1" t="s">
        <v>11</v>
      </c>
      <c r="E7" s="4">
        <v>2</v>
      </c>
      <c r="F7" s="1" t="s">
        <v>15</v>
      </c>
      <c r="G7" s="2" t="s">
        <v>21</v>
      </c>
    </row>
    <row r="8" spans="1:9" x14ac:dyDescent="0.25">
      <c r="B8" s="3" t="s">
        <v>26</v>
      </c>
      <c r="D8" s="1" t="s">
        <v>12</v>
      </c>
      <c r="E8" s="4">
        <v>2</v>
      </c>
      <c r="F8" s="1" t="s">
        <v>16</v>
      </c>
      <c r="G8" s="2" t="s">
        <v>22</v>
      </c>
    </row>
    <row r="9" spans="1:9" x14ac:dyDescent="0.25">
      <c r="B9" s="3" t="s">
        <v>26</v>
      </c>
      <c r="D9" s="1" t="s">
        <v>13</v>
      </c>
      <c r="E9" s="4">
        <v>2</v>
      </c>
      <c r="F9" s="1" t="s">
        <v>17</v>
      </c>
    </row>
    <row r="10" spans="1:9" x14ac:dyDescent="0.25">
      <c r="B10" s="1" t="s">
        <v>27</v>
      </c>
      <c r="C10" s="4">
        <v>2</v>
      </c>
    </row>
    <row r="11" spans="1:9" x14ac:dyDescent="0.25">
      <c r="B11" s="1" t="s">
        <v>27</v>
      </c>
      <c r="D11" s="1" t="s">
        <v>28</v>
      </c>
      <c r="E11" s="4">
        <v>2</v>
      </c>
      <c r="F11" s="1" t="s">
        <v>18</v>
      </c>
      <c r="G11" s="2" t="s">
        <v>22</v>
      </c>
      <c r="H11" s="1" t="s">
        <v>24</v>
      </c>
      <c r="I11" s="4">
        <v>2</v>
      </c>
    </row>
    <row r="12" spans="1:9" x14ac:dyDescent="0.25">
      <c r="B12" s="1" t="s">
        <v>27</v>
      </c>
      <c r="D12" s="1" t="s">
        <v>29</v>
      </c>
      <c r="E12" s="4">
        <v>2</v>
      </c>
      <c r="F12" s="1" t="s">
        <v>19</v>
      </c>
      <c r="G12" s="2" t="s">
        <v>22</v>
      </c>
    </row>
  </sheetData>
  <conditionalFormatting sqref="B3">
    <cfRule type="cellIs" dxfId="1" priority="3" operator="equal">
      <formula>"Часы по темам и занятиям НЕ СОВПАДАЮТ"</formula>
    </cfRule>
    <cfRule type="cellIs" dxfId="0" priority="4" operator="equal">
      <formula>"Часы по темам и по занятиям совпадают"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КТП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2022-02-10T10:42:08Z</dcterms:modified>
</cp:coreProperties>
</file>